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0490" windowHeight="775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16" i="13"/>
  <c r="C18" i="13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<sst xmlns="http://schemas.openxmlformats.org/spreadsheetml/2006/main" count="52" uniqueCount="44">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</sst>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0.2142857142857143</c:v>
                </c:pt>
                <c:pt idx="1">
                  <c:v>0.22642857142857142</c:v>
                </c:pt>
                <c:pt idx="2">
                  <c:v>0.23785714285714288</c:v>
                </c:pt>
                <c:pt idx="3">
                  <c:v>0.22642857142857142</c:v>
                </c:pt>
                <c:pt idx="4">
                  <c:v>0.22642857142857142</c:v>
                </c:pt>
                <c:pt idx="5">
                  <c:v>0.2142857142857143</c:v>
                </c:pt>
                <c:pt idx="6">
                  <c:v>0.23785714285714288</c:v>
                </c:pt>
                <c:pt idx="7">
                  <c:v>0.2142857142857143</c:v>
                </c:pt>
                <c:pt idx="8">
                  <c:v>0.22642857142857142</c:v>
                </c:pt>
                <c:pt idx="9">
                  <c:v>0.2142857142857143</c:v>
                </c:pt>
                <c:pt idx="10">
                  <c:v>0.2142857142857143</c:v>
                </c:pt>
                <c:pt idx="11">
                  <c:v>0.22642857142857142</c:v>
                </c:pt>
                <c:pt idx="12">
                  <c:v>0.2142857142857143</c:v>
                </c:pt>
                <c:pt idx="13">
                  <c:v>0.2142857142857143</c:v>
                </c:pt>
                <c:pt idx="14">
                  <c:v>0.2142857142857143</c:v>
                </c:pt>
                <c:pt idx="15">
                  <c:v>0.2142857142857143</c:v>
                </c:pt>
                <c:pt idx="16">
                  <c:v>0.2142857142857143</c:v>
                </c:pt>
                <c:pt idx="17">
                  <c:v>0.2142857142857143</c:v>
                </c:pt>
                <c:pt idx="18">
                  <c:v>0.2142857142857143</c:v>
                </c:pt>
                <c:pt idx="19">
                  <c:v>0.22642857142857142</c:v>
                </c:pt>
                <c:pt idx="20">
                  <c:v>0.2142857142857143</c:v>
                </c:pt>
                <c:pt idx="21">
                  <c:v>0.2142857142857143</c:v>
                </c:pt>
                <c:pt idx="22">
                  <c:v>0.2142857142857143</c:v>
                </c:pt>
                <c:pt idx="23">
                  <c:v>0.2142857142857143</c:v>
                </c:pt>
                <c:pt idx="24">
                  <c:v>0.2142857142857143</c:v>
                </c:pt>
                <c:pt idx="25">
                  <c:v>0.22642857142857142</c:v>
                </c:pt>
                <c:pt idx="26">
                  <c:v>0.22642857142857142</c:v>
                </c:pt>
                <c:pt idx="27">
                  <c:v>0.20214285714285712</c:v>
                </c:pt>
                <c:pt idx="28">
                  <c:v>0.22642857142857142</c:v>
                </c:pt>
                <c:pt idx="29">
                  <c:v>0.2142857142857143</c:v>
                </c:pt>
                <c:pt idx="30">
                  <c:v>0.2142857142857143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00327440"/>
        <c:axId val="-1300326352"/>
      </c:lineChart>
      <c:dateAx>
        <c:axId val="-13003274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300326352"/>
        <c:crosses val="autoZero"/>
        <c:auto val="1"/>
        <c:lblOffset val="100"/>
        <c:baseTimeUnit val="days"/>
        <c:majorUnit val="1"/>
      </c:dateAx>
      <c:valAx>
        <c:axId val="-130032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30032744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0.52357142857143146</c:v>
                </c:pt>
                <c:pt idx="1">
                  <c:v>0.5357142857142857</c:v>
                </c:pt>
                <c:pt idx="2">
                  <c:v>0.54785714285713993</c:v>
                </c:pt>
                <c:pt idx="3">
                  <c:v>0.41642857142857026</c:v>
                </c:pt>
                <c:pt idx="4">
                  <c:v>0.5357142857142857</c:v>
                </c:pt>
                <c:pt idx="5">
                  <c:v>0.4285714285714245</c:v>
                </c:pt>
                <c:pt idx="6">
                  <c:v>0.33357142857143784</c:v>
                </c:pt>
                <c:pt idx="7">
                  <c:v>0.55928571428570506</c:v>
                </c:pt>
                <c:pt idx="8">
                  <c:v>0.40500000000000519</c:v>
                </c:pt>
                <c:pt idx="9">
                  <c:v>0.32142857142856329</c:v>
                </c:pt>
                <c:pt idx="10">
                  <c:v>0.46428571428571835</c:v>
                </c:pt>
                <c:pt idx="11">
                  <c:v>0.61928571428570733</c:v>
                </c:pt>
                <c:pt idx="12">
                  <c:v>0.46428571428571835</c:v>
                </c:pt>
                <c:pt idx="13">
                  <c:v>0.47642857142857253</c:v>
                </c:pt>
                <c:pt idx="14">
                  <c:v>0.63071428571429267</c:v>
                </c:pt>
                <c:pt idx="15">
                  <c:v>0.5357142857142857</c:v>
                </c:pt>
                <c:pt idx="16">
                  <c:v>0.47642857142857253</c:v>
                </c:pt>
                <c:pt idx="17">
                  <c:v>0.70214285714286007</c:v>
                </c:pt>
                <c:pt idx="18">
                  <c:v>0.36928571428571139</c:v>
                </c:pt>
                <c:pt idx="19">
                  <c:v>0.63071428571429267</c:v>
                </c:pt>
                <c:pt idx="20">
                  <c:v>0.52357142857143146</c:v>
                </c:pt>
                <c:pt idx="21">
                  <c:v>0.4285714285714245</c:v>
                </c:pt>
                <c:pt idx="22">
                  <c:v>0.5357142857142857</c:v>
                </c:pt>
                <c:pt idx="23">
                  <c:v>0.63071428571429267</c:v>
                </c:pt>
                <c:pt idx="24">
                  <c:v>0.5357142857142857</c:v>
                </c:pt>
                <c:pt idx="25">
                  <c:v>0.57142857142857961</c:v>
                </c:pt>
                <c:pt idx="26">
                  <c:v>0.52357142857143146</c:v>
                </c:pt>
                <c:pt idx="27">
                  <c:v>0.44071428571427873</c:v>
                </c:pt>
                <c:pt idx="28">
                  <c:v>0.35714285714285715</c:v>
                </c:pt>
                <c:pt idx="29">
                  <c:v>0.54785714285713993</c:v>
                </c:pt>
                <c:pt idx="30">
                  <c:v>0.54785714285713993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00326896"/>
        <c:axId val="-1300335056"/>
      </c:lineChart>
      <c:dateAx>
        <c:axId val="-13003268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300335056"/>
        <c:crosses val="autoZero"/>
        <c:auto val="1"/>
        <c:lblOffset val="100"/>
        <c:baseTimeUnit val="days"/>
        <c:majorUnit val="1"/>
      </c:dateAx>
      <c:valAx>
        <c:axId val="-1300335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30032689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zoomScale="80" zoomScaleNormal="80" workbookViewId="0">
      <selection activeCell="Y19" sqref="Y19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43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36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41</v>
      </c>
      <c r="E8" s="37"/>
      <c r="F8" s="34" t="s">
        <v>19</v>
      </c>
      <c r="G8" s="35"/>
      <c r="H8" s="36" t="s">
        <v>42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38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41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39</v>
      </c>
      <c r="O9" s="34" t="s">
        <v>28</v>
      </c>
      <c r="P9" s="35"/>
      <c r="Q9" s="36" t="s">
        <v>40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37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42917</v>
      </c>
      <c r="D16" s="19">
        <v>42917.286111111112</v>
      </c>
      <c r="E16" s="4">
        <v>0</v>
      </c>
      <c r="F16" s="4">
        <v>0</v>
      </c>
      <c r="G16" s="19">
        <v>42917.286111111112</v>
      </c>
      <c r="H16" s="4">
        <v>200</v>
      </c>
      <c r="I16" s="4">
        <v>0.3</v>
      </c>
      <c r="J16" s="5">
        <v>0.3</v>
      </c>
      <c r="K16" s="20">
        <f>(ABS(E16-I16)/M16)*100</f>
        <v>0.2142857142857143</v>
      </c>
      <c r="L16" s="21">
        <v>42917.286111111112</v>
      </c>
      <c r="M16" s="5">
        <v>140</v>
      </c>
      <c r="N16" s="18">
        <v>70</v>
      </c>
      <c r="O16" s="19">
        <v>42917.286111111112</v>
      </c>
      <c r="P16" s="4">
        <v>200</v>
      </c>
      <c r="Q16" s="4">
        <v>139.267</v>
      </c>
      <c r="R16" s="5">
        <v>0.73300000000000409</v>
      </c>
      <c r="S16" s="20">
        <f>(ABS(M16-Q16)/M16)*100</f>
        <v>0.52357142857143146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42918</v>
      </c>
      <c r="D17" s="19">
        <v>42918.286111111112</v>
      </c>
      <c r="E17" s="4">
        <v>0</v>
      </c>
      <c r="F17" s="4">
        <v>0</v>
      </c>
      <c r="G17" s="19">
        <v>42918.286111111112</v>
      </c>
      <c r="H17" s="4">
        <v>200</v>
      </c>
      <c r="I17" s="4">
        <v>0.317</v>
      </c>
      <c r="J17" s="5">
        <v>0.317</v>
      </c>
      <c r="K17" s="20">
        <f t="shared" ref="K17:K46" si="0">(ABS(E17-I17)/M17)*100</f>
        <v>0.22642857142857142</v>
      </c>
      <c r="L17" s="21">
        <v>42918.286111111112</v>
      </c>
      <c r="M17" s="5">
        <v>140</v>
      </c>
      <c r="N17" s="18">
        <v>70</v>
      </c>
      <c r="O17" s="19">
        <v>42918.286111111112</v>
      </c>
      <c r="P17" s="4">
        <v>200</v>
      </c>
      <c r="Q17" s="4">
        <v>139.25</v>
      </c>
      <c r="R17" s="5">
        <v>0.75</v>
      </c>
      <c r="S17" s="20">
        <f t="shared" ref="S17:S46" si="1">(ABS(M17-Q17)/M17)*100</f>
        <v>0.5357142857142857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42919</v>
      </c>
      <c r="D18" s="19">
        <v>42919.286111111112</v>
      </c>
      <c r="E18" s="4">
        <v>0</v>
      </c>
      <c r="F18" s="4">
        <v>0</v>
      </c>
      <c r="G18" s="19">
        <v>42919.286111111112</v>
      </c>
      <c r="H18" s="4">
        <v>200</v>
      </c>
      <c r="I18" s="4">
        <v>0.33300000000000002</v>
      </c>
      <c r="J18" s="5">
        <v>0.33300000000000002</v>
      </c>
      <c r="K18" s="20">
        <f t="shared" si="0"/>
        <v>0.23785714285714288</v>
      </c>
      <c r="L18" s="21">
        <v>42919.286111111112</v>
      </c>
      <c r="M18" s="5">
        <v>140</v>
      </c>
      <c r="N18" s="18">
        <v>70</v>
      </c>
      <c r="O18" s="19">
        <v>42919.286111111112</v>
      </c>
      <c r="P18" s="4">
        <v>200</v>
      </c>
      <c r="Q18" s="4">
        <v>139.233</v>
      </c>
      <c r="R18" s="5">
        <v>0.76699999999999591</v>
      </c>
      <c r="S18" s="20">
        <f t="shared" si="1"/>
        <v>0.54785714285713993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42920</v>
      </c>
      <c r="D19" s="19">
        <v>42920.286111111112</v>
      </c>
      <c r="E19" s="4">
        <v>0</v>
      </c>
      <c r="F19" s="4">
        <v>0</v>
      </c>
      <c r="G19" s="19">
        <v>42920.286111111112</v>
      </c>
      <c r="H19" s="4">
        <v>200</v>
      </c>
      <c r="I19" s="4">
        <v>0.317</v>
      </c>
      <c r="J19" s="5">
        <v>0.317</v>
      </c>
      <c r="K19" s="20">
        <f t="shared" si="0"/>
        <v>0.22642857142857142</v>
      </c>
      <c r="L19" s="21">
        <v>42920.286111111112</v>
      </c>
      <c r="M19" s="5">
        <v>140</v>
      </c>
      <c r="N19" s="18">
        <v>70</v>
      </c>
      <c r="O19" s="19">
        <v>42920.286111111112</v>
      </c>
      <c r="P19" s="4">
        <v>200</v>
      </c>
      <c r="Q19" s="4">
        <v>139.417</v>
      </c>
      <c r="R19" s="5">
        <v>0.58299999999999841</v>
      </c>
      <c r="S19" s="20">
        <f t="shared" si="1"/>
        <v>0.41642857142857026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42921</v>
      </c>
      <c r="D20" s="19">
        <v>42921.286111111112</v>
      </c>
      <c r="E20" s="4">
        <v>0</v>
      </c>
      <c r="F20" s="4">
        <v>0</v>
      </c>
      <c r="G20" s="19">
        <v>42921.286111111112</v>
      </c>
      <c r="H20" s="4">
        <v>200</v>
      </c>
      <c r="I20" s="4">
        <v>0.317</v>
      </c>
      <c r="J20" s="5">
        <v>0.317</v>
      </c>
      <c r="K20" s="20">
        <f t="shared" si="0"/>
        <v>0.22642857142857142</v>
      </c>
      <c r="L20" s="21">
        <v>42921.286111111112</v>
      </c>
      <c r="M20" s="5">
        <v>140</v>
      </c>
      <c r="N20" s="18">
        <v>70</v>
      </c>
      <c r="O20" s="19">
        <v>42921.286111111112</v>
      </c>
      <c r="P20" s="4">
        <v>200</v>
      </c>
      <c r="Q20" s="4">
        <v>139.25</v>
      </c>
      <c r="R20" s="5">
        <v>0.75</v>
      </c>
      <c r="S20" s="20">
        <f t="shared" si="1"/>
        <v>0.5357142857142857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42922</v>
      </c>
      <c r="D21" s="19">
        <v>42922.286111111112</v>
      </c>
      <c r="E21" s="4">
        <v>0</v>
      </c>
      <c r="F21" s="4">
        <v>0</v>
      </c>
      <c r="G21" s="19">
        <v>42922.286111111112</v>
      </c>
      <c r="H21" s="4">
        <v>200</v>
      </c>
      <c r="I21" s="4">
        <v>0.3</v>
      </c>
      <c r="J21" s="5">
        <v>0.3</v>
      </c>
      <c r="K21" s="20">
        <f t="shared" si="0"/>
        <v>0.2142857142857143</v>
      </c>
      <c r="L21" s="21">
        <v>42922.286111111112</v>
      </c>
      <c r="M21" s="5">
        <v>140</v>
      </c>
      <c r="N21" s="18">
        <v>70</v>
      </c>
      <c r="O21" s="19">
        <v>42922.286111111112</v>
      </c>
      <c r="P21" s="4">
        <v>200</v>
      </c>
      <c r="Q21" s="4">
        <v>139.4</v>
      </c>
      <c r="R21" s="5">
        <v>0.59999999999999432</v>
      </c>
      <c r="S21" s="20">
        <f t="shared" si="1"/>
        <v>0.4285714285714245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42923</v>
      </c>
      <c r="D22" s="19">
        <v>42923.286805555559</v>
      </c>
      <c r="E22" s="4">
        <v>0</v>
      </c>
      <c r="F22" s="4">
        <v>0</v>
      </c>
      <c r="G22" s="19">
        <v>42923.286805555559</v>
      </c>
      <c r="H22" s="4">
        <v>200</v>
      </c>
      <c r="I22" s="4">
        <v>0.33300000000000002</v>
      </c>
      <c r="J22" s="5">
        <v>0.33300000000000002</v>
      </c>
      <c r="K22" s="20">
        <f t="shared" si="0"/>
        <v>0.23785714285714288</v>
      </c>
      <c r="L22" s="21">
        <v>42923.286805555559</v>
      </c>
      <c r="M22" s="5">
        <v>140</v>
      </c>
      <c r="N22" s="18">
        <v>70</v>
      </c>
      <c r="O22" s="19">
        <v>42923.286805555559</v>
      </c>
      <c r="P22" s="4">
        <v>200</v>
      </c>
      <c r="Q22" s="4">
        <v>139.53299999999999</v>
      </c>
      <c r="R22" s="5">
        <v>0.46700000000001296</v>
      </c>
      <c r="S22" s="20">
        <f t="shared" si="1"/>
        <v>0.33357142857143784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42924</v>
      </c>
      <c r="D23" s="19">
        <v>42924.286805555559</v>
      </c>
      <c r="E23" s="4">
        <v>0</v>
      </c>
      <c r="F23" s="4">
        <v>0</v>
      </c>
      <c r="G23" s="19">
        <v>42924.286805555559</v>
      </c>
      <c r="H23" s="4">
        <v>200</v>
      </c>
      <c r="I23" s="4">
        <v>0.3</v>
      </c>
      <c r="J23" s="5">
        <v>0.3</v>
      </c>
      <c r="K23" s="20">
        <f t="shared" si="0"/>
        <v>0.2142857142857143</v>
      </c>
      <c r="L23" s="21">
        <v>42924.286805555559</v>
      </c>
      <c r="M23" s="5">
        <v>140</v>
      </c>
      <c r="N23" s="18">
        <v>70</v>
      </c>
      <c r="O23" s="19">
        <v>42924.286805555559</v>
      </c>
      <c r="P23" s="4">
        <v>200</v>
      </c>
      <c r="Q23" s="4">
        <v>139.21700000000001</v>
      </c>
      <c r="R23" s="5">
        <v>0.78299999999998704</v>
      </c>
      <c r="S23" s="20">
        <f t="shared" si="1"/>
        <v>0.55928571428570506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42925</v>
      </c>
      <c r="D24" s="19">
        <v>42925.286805555559</v>
      </c>
      <c r="E24" s="4">
        <v>0</v>
      </c>
      <c r="F24" s="4">
        <v>0</v>
      </c>
      <c r="G24" s="19">
        <v>42925.286805555559</v>
      </c>
      <c r="H24" s="4">
        <v>200</v>
      </c>
      <c r="I24" s="4">
        <v>0.317</v>
      </c>
      <c r="J24" s="5">
        <v>0.317</v>
      </c>
      <c r="K24" s="20">
        <f t="shared" si="0"/>
        <v>0.22642857142857142</v>
      </c>
      <c r="L24" s="21">
        <v>42925.286805555559</v>
      </c>
      <c r="M24" s="5">
        <v>140</v>
      </c>
      <c r="N24" s="18">
        <v>70</v>
      </c>
      <c r="O24" s="19">
        <v>42925.286805555559</v>
      </c>
      <c r="P24" s="4">
        <v>200</v>
      </c>
      <c r="Q24" s="4">
        <v>139.43299999999999</v>
      </c>
      <c r="R24" s="5">
        <v>0.56700000000000728</v>
      </c>
      <c r="S24" s="20">
        <f t="shared" si="1"/>
        <v>0.40500000000000519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42926</v>
      </c>
      <c r="D25" s="19">
        <v>42926.286111111112</v>
      </c>
      <c r="E25" s="4">
        <v>0</v>
      </c>
      <c r="F25" s="4">
        <v>0</v>
      </c>
      <c r="G25" s="19">
        <v>42926.286111111112</v>
      </c>
      <c r="H25" s="4">
        <v>200</v>
      </c>
      <c r="I25" s="4">
        <v>0.3</v>
      </c>
      <c r="J25" s="5">
        <v>0.3</v>
      </c>
      <c r="K25" s="20">
        <f t="shared" si="0"/>
        <v>0.2142857142857143</v>
      </c>
      <c r="L25" s="21">
        <v>42926.286111111112</v>
      </c>
      <c r="M25" s="5">
        <v>140</v>
      </c>
      <c r="N25" s="18">
        <v>70</v>
      </c>
      <c r="O25" s="19">
        <v>42926.286111111112</v>
      </c>
      <c r="P25" s="4">
        <v>200</v>
      </c>
      <c r="Q25" s="4">
        <v>139.55000000000001</v>
      </c>
      <c r="R25" s="5">
        <v>0.44999999999998863</v>
      </c>
      <c r="S25" s="20">
        <f t="shared" si="1"/>
        <v>0.32142857142856329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42927</v>
      </c>
      <c r="D26" s="19">
        <v>42927.286111111112</v>
      </c>
      <c r="E26" s="4">
        <v>0</v>
      </c>
      <c r="F26" s="4">
        <v>0</v>
      </c>
      <c r="G26" s="19">
        <v>42927.286111111112</v>
      </c>
      <c r="H26" s="4">
        <v>200</v>
      </c>
      <c r="I26" s="4">
        <v>0.3</v>
      </c>
      <c r="J26" s="5">
        <v>0.3</v>
      </c>
      <c r="K26" s="20">
        <f t="shared" si="0"/>
        <v>0.2142857142857143</v>
      </c>
      <c r="L26" s="21">
        <v>42927.286111111112</v>
      </c>
      <c r="M26" s="5">
        <v>140</v>
      </c>
      <c r="N26" s="18">
        <v>70</v>
      </c>
      <c r="O26" s="19">
        <v>42927.286111111112</v>
      </c>
      <c r="P26" s="4">
        <v>200</v>
      </c>
      <c r="Q26" s="4">
        <v>139.35</v>
      </c>
      <c r="R26" s="5">
        <v>0.65000000000000568</v>
      </c>
      <c r="S26" s="20">
        <f t="shared" si="1"/>
        <v>0.46428571428571835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42928</v>
      </c>
      <c r="D27" s="19">
        <v>42928.286111111112</v>
      </c>
      <c r="E27" s="4">
        <v>0</v>
      </c>
      <c r="F27" s="4">
        <v>0</v>
      </c>
      <c r="G27" s="19">
        <v>42928.286111111112</v>
      </c>
      <c r="H27" s="4">
        <v>200</v>
      </c>
      <c r="I27" s="4">
        <v>0.317</v>
      </c>
      <c r="J27" s="5">
        <v>0.317</v>
      </c>
      <c r="K27" s="20">
        <f t="shared" si="0"/>
        <v>0.22642857142857142</v>
      </c>
      <c r="L27" s="21">
        <v>42928.286111111112</v>
      </c>
      <c r="M27" s="5">
        <v>140</v>
      </c>
      <c r="N27" s="18">
        <v>70</v>
      </c>
      <c r="O27" s="19">
        <v>42928.286111111112</v>
      </c>
      <c r="P27" s="4">
        <v>200</v>
      </c>
      <c r="Q27" s="4">
        <v>139.13300000000001</v>
      </c>
      <c r="R27" s="5">
        <v>0.86699999999999022</v>
      </c>
      <c r="S27" s="20">
        <f t="shared" si="1"/>
        <v>0.61928571428570733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42929</v>
      </c>
      <c r="D28" s="19">
        <v>42929.286111111112</v>
      </c>
      <c r="E28" s="4">
        <v>0</v>
      </c>
      <c r="F28" s="4">
        <v>0</v>
      </c>
      <c r="G28" s="19">
        <v>42929.286111111112</v>
      </c>
      <c r="H28" s="4">
        <v>200</v>
      </c>
      <c r="I28" s="4">
        <v>0.3</v>
      </c>
      <c r="J28" s="5">
        <v>0.3</v>
      </c>
      <c r="K28" s="20">
        <f t="shared" si="0"/>
        <v>0.2142857142857143</v>
      </c>
      <c r="L28" s="21">
        <v>42929.286111111112</v>
      </c>
      <c r="M28" s="5">
        <v>140</v>
      </c>
      <c r="N28" s="18">
        <v>70</v>
      </c>
      <c r="O28" s="19">
        <v>42929.286111111112</v>
      </c>
      <c r="P28" s="4">
        <v>200</v>
      </c>
      <c r="Q28" s="4">
        <v>139.35</v>
      </c>
      <c r="R28" s="5">
        <v>0.65000000000000568</v>
      </c>
      <c r="S28" s="20">
        <f t="shared" si="1"/>
        <v>0.46428571428571835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42930</v>
      </c>
      <c r="D29" s="19">
        <v>42930.286111111112</v>
      </c>
      <c r="E29" s="4">
        <v>0</v>
      </c>
      <c r="F29" s="4">
        <v>0</v>
      </c>
      <c r="G29" s="19">
        <v>42930.286111111112</v>
      </c>
      <c r="H29" s="4">
        <v>200</v>
      </c>
      <c r="I29" s="4">
        <v>0.3</v>
      </c>
      <c r="J29" s="5">
        <v>0.3</v>
      </c>
      <c r="K29" s="20">
        <f t="shared" si="0"/>
        <v>0.2142857142857143</v>
      </c>
      <c r="L29" s="21">
        <v>42930.286111111112</v>
      </c>
      <c r="M29" s="5">
        <v>140</v>
      </c>
      <c r="N29" s="18">
        <v>70</v>
      </c>
      <c r="O29" s="19">
        <v>42930.286111111112</v>
      </c>
      <c r="P29" s="4">
        <v>200</v>
      </c>
      <c r="Q29" s="4">
        <v>139.333</v>
      </c>
      <c r="R29" s="5">
        <v>0.66700000000000159</v>
      </c>
      <c r="S29" s="20">
        <f t="shared" si="1"/>
        <v>0.47642857142857253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42931</v>
      </c>
      <c r="D30" s="19">
        <v>42931.286111111112</v>
      </c>
      <c r="E30" s="4">
        <v>0</v>
      </c>
      <c r="F30" s="4">
        <v>0</v>
      </c>
      <c r="G30" s="19">
        <v>42931.286111111112</v>
      </c>
      <c r="H30" s="4">
        <v>200</v>
      </c>
      <c r="I30" s="4">
        <v>0.3</v>
      </c>
      <c r="J30" s="5">
        <v>0.3</v>
      </c>
      <c r="K30" s="20">
        <f t="shared" si="0"/>
        <v>0.2142857142857143</v>
      </c>
      <c r="L30" s="21">
        <v>42931.286111111112</v>
      </c>
      <c r="M30" s="5">
        <v>140</v>
      </c>
      <c r="N30" s="18">
        <v>70</v>
      </c>
      <c r="O30" s="19">
        <v>42931.286111111112</v>
      </c>
      <c r="P30" s="4">
        <v>200</v>
      </c>
      <c r="Q30" s="4">
        <v>139.11699999999999</v>
      </c>
      <c r="R30" s="5">
        <v>0.88300000000000978</v>
      </c>
      <c r="S30" s="20">
        <f t="shared" si="1"/>
        <v>0.63071428571429267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42932</v>
      </c>
      <c r="D31" s="19">
        <v>42932.286111111112</v>
      </c>
      <c r="E31" s="4">
        <v>0</v>
      </c>
      <c r="F31" s="4">
        <v>0</v>
      </c>
      <c r="G31" s="19">
        <v>42932.286111111112</v>
      </c>
      <c r="H31" s="4">
        <v>200</v>
      </c>
      <c r="I31" s="4">
        <v>0.3</v>
      </c>
      <c r="J31" s="5">
        <v>0.3</v>
      </c>
      <c r="K31" s="20">
        <f t="shared" si="0"/>
        <v>0.2142857142857143</v>
      </c>
      <c r="L31" s="21">
        <v>42932.286111111112</v>
      </c>
      <c r="M31" s="5">
        <v>140</v>
      </c>
      <c r="N31" s="18">
        <v>70</v>
      </c>
      <c r="O31" s="19">
        <v>42932.286111111112</v>
      </c>
      <c r="P31" s="4">
        <v>200</v>
      </c>
      <c r="Q31" s="4">
        <v>139.25</v>
      </c>
      <c r="R31" s="5">
        <v>0.75</v>
      </c>
      <c r="S31" s="20">
        <f t="shared" si="1"/>
        <v>0.5357142857142857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42933</v>
      </c>
      <c r="D32" s="19">
        <v>42933.286111111112</v>
      </c>
      <c r="E32" s="4">
        <v>0</v>
      </c>
      <c r="F32" s="4">
        <v>0</v>
      </c>
      <c r="G32" s="19">
        <v>42933.286111111112</v>
      </c>
      <c r="H32" s="4">
        <v>200</v>
      </c>
      <c r="I32" s="4">
        <v>0.3</v>
      </c>
      <c r="J32" s="5">
        <v>0.3</v>
      </c>
      <c r="K32" s="20">
        <f t="shared" si="0"/>
        <v>0.2142857142857143</v>
      </c>
      <c r="L32" s="21">
        <v>42933.286111111112</v>
      </c>
      <c r="M32" s="5">
        <v>140</v>
      </c>
      <c r="N32" s="18">
        <v>70</v>
      </c>
      <c r="O32" s="19">
        <v>42933.286111111112</v>
      </c>
      <c r="P32" s="4">
        <v>200</v>
      </c>
      <c r="Q32" s="4">
        <v>139.333</v>
      </c>
      <c r="R32" s="5">
        <v>0.66700000000000159</v>
      </c>
      <c r="S32" s="20">
        <f t="shared" si="1"/>
        <v>0.47642857142857253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42934</v>
      </c>
      <c r="D33" s="19">
        <v>42934.286111111112</v>
      </c>
      <c r="E33" s="4">
        <v>0</v>
      </c>
      <c r="F33" s="4">
        <v>0</v>
      </c>
      <c r="G33" s="19">
        <v>42934.286111111112</v>
      </c>
      <c r="H33" s="4">
        <v>200</v>
      </c>
      <c r="I33" s="4">
        <v>0.3</v>
      </c>
      <c r="J33" s="5">
        <v>0.3</v>
      </c>
      <c r="K33" s="20">
        <f t="shared" si="0"/>
        <v>0.2142857142857143</v>
      </c>
      <c r="L33" s="21">
        <v>42934.286111111112</v>
      </c>
      <c r="M33" s="5">
        <v>140</v>
      </c>
      <c r="N33" s="18">
        <v>70</v>
      </c>
      <c r="O33" s="19">
        <v>42934.286111111112</v>
      </c>
      <c r="P33" s="4">
        <v>200</v>
      </c>
      <c r="Q33" s="4">
        <v>139.017</v>
      </c>
      <c r="R33" s="5">
        <v>0.98300000000000409</v>
      </c>
      <c r="S33" s="20">
        <f t="shared" si="1"/>
        <v>0.70214285714286007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42935</v>
      </c>
      <c r="D34" s="19">
        <v>42935.286805555559</v>
      </c>
      <c r="E34" s="4">
        <v>0</v>
      </c>
      <c r="F34" s="4">
        <v>0</v>
      </c>
      <c r="G34" s="19">
        <v>42935.286805555559</v>
      </c>
      <c r="H34" s="4">
        <v>200</v>
      </c>
      <c r="I34" s="4">
        <v>0.3</v>
      </c>
      <c r="J34" s="5">
        <v>0.3</v>
      </c>
      <c r="K34" s="20">
        <f t="shared" si="0"/>
        <v>0.2142857142857143</v>
      </c>
      <c r="L34" s="21">
        <v>42935.286805555559</v>
      </c>
      <c r="M34" s="5">
        <v>140</v>
      </c>
      <c r="N34" s="18">
        <v>70</v>
      </c>
      <c r="O34" s="19">
        <v>42935.286805555559</v>
      </c>
      <c r="P34" s="4">
        <v>200</v>
      </c>
      <c r="Q34" s="4">
        <v>139.483</v>
      </c>
      <c r="R34" s="5">
        <v>0.51699999999999591</v>
      </c>
      <c r="S34" s="20">
        <f t="shared" si="1"/>
        <v>0.36928571428571139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42936</v>
      </c>
      <c r="D35" s="19">
        <v>42936.286805555559</v>
      </c>
      <c r="E35" s="4">
        <v>0</v>
      </c>
      <c r="F35" s="4">
        <v>0</v>
      </c>
      <c r="G35" s="19">
        <v>42936.286805555559</v>
      </c>
      <c r="H35" s="4">
        <v>200</v>
      </c>
      <c r="I35" s="4">
        <v>0.317</v>
      </c>
      <c r="J35" s="5">
        <v>0.317</v>
      </c>
      <c r="K35" s="20">
        <f t="shared" si="0"/>
        <v>0.22642857142857142</v>
      </c>
      <c r="L35" s="21">
        <v>42936.286805555559</v>
      </c>
      <c r="M35" s="5">
        <v>140</v>
      </c>
      <c r="N35" s="18">
        <v>70</v>
      </c>
      <c r="O35" s="19">
        <v>42936.286805555559</v>
      </c>
      <c r="P35" s="4">
        <v>200</v>
      </c>
      <c r="Q35" s="4">
        <v>139.11699999999999</v>
      </c>
      <c r="R35" s="5">
        <v>0.88300000000000978</v>
      </c>
      <c r="S35" s="20">
        <f t="shared" si="1"/>
        <v>0.63071428571429267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42937</v>
      </c>
      <c r="D36" s="19">
        <v>42937.286805555559</v>
      </c>
      <c r="E36" s="4">
        <v>0</v>
      </c>
      <c r="F36" s="4">
        <v>0</v>
      </c>
      <c r="G36" s="19">
        <v>42937.286805555559</v>
      </c>
      <c r="H36" s="4">
        <v>200</v>
      </c>
      <c r="I36" s="4">
        <v>0.3</v>
      </c>
      <c r="J36" s="5">
        <v>0.3</v>
      </c>
      <c r="K36" s="20">
        <f t="shared" si="0"/>
        <v>0.2142857142857143</v>
      </c>
      <c r="L36" s="21">
        <v>42937.286805555559</v>
      </c>
      <c r="M36" s="5">
        <v>140</v>
      </c>
      <c r="N36" s="18">
        <v>70</v>
      </c>
      <c r="O36" s="19">
        <v>42937.286805555559</v>
      </c>
      <c r="P36" s="4">
        <v>200</v>
      </c>
      <c r="Q36" s="4">
        <v>139.267</v>
      </c>
      <c r="R36" s="5">
        <v>0.73300000000000409</v>
      </c>
      <c r="S36" s="20">
        <f t="shared" si="1"/>
        <v>0.52357142857143146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42938</v>
      </c>
      <c r="D37" s="19">
        <v>42938.286805555559</v>
      </c>
      <c r="E37" s="4">
        <v>0</v>
      </c>
      <c r="F37" s="4">
        <v>0</v>
      </c>
      <c r="G37" s="19">
        <v>42938.286805555559</v>
      </c>
      <c r="H37" s="4">
        <v>200</v>
      </c>
      <c r="I37" s="4">
        <v>0.3</v>
      </c>
      <c r="J37" s="5">
        <v>0.3</v>
      </c>
      <c r="K37" s="20">
        <f t="shared" si="0"/>
        <v>0.2142857142857143</v>
      </c>
      <c r="L37" s="21">
        <v>42938.286805555559</v>
      </c>
      <c r="M37" s="5">
        <v>140</v>
      </c>
      <c r="N37" s="18">
        <v>70</v>
      </c>
      <c r="O37" s="19">
        <v>42938.286805555559</v>
      </c>
      <c r="P37" s="4">
        <v>200</v>
      </c>
      <c r="Q37" s="4">
        <v>139.4</v>
      </c>
      <c r="R37" s="5">
        <v>0.59999999999999432</v>
      </c>
      <c r="S37" s="20">
        <f t="shared" si="1"/>
        <v>0.4285714285714245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42939</v>
      </c>
      <c r="D38" s="19">
        <v>42939.286805555559</v>
      </c>
      <c r="E38" s="4">
        <v>0</v>
      </c>
      <c r="F38" s="4">
        <v>0</v>
      </c>
      <c r="G38" s="19">
        <v>42939.286805555559</v>
      </c>
      <c r="H38" s="4">
        <v>200</v>
      </c>
      <c r="I38" s="4">
        <v>0.3</v>
      </c>
      <c r="J38" s="5">
        <v>0.3</v>
      </c>
      <c r="K38" s="20">
        <f t="shared" si="0"/>
        <v>0.2142857142857143</v>
      </c>
      <c r="L38" s="21">
        <v>42939.286805555559</v>
      </c>
      <c r="M38" s="5">
        <v>140</v>
      </c>
      <c r="N38" s="18">
        <v>70</v>
      </c>
      <c r="O38" s="19">
        <v>42939.286805555559</v>
      </c>
      <c r="P38" s="4">
        <v>200</v>
      </c>
      <c r="Q38" s="4">
        <v>139.25</v>
      </c>
      <c r="R38" s="5">
        <v>0.75</v>
      </c>
      <c r="S38" s="20">
        <f t="shared" si="1"/>
        <v>0.5357142857142857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42940</v>
      </c>
      <c r="D39" s="19">
        <v>42940.286805555559</v>
      </c>
      <c r="E39" s="4">
        <v>0</v>
      </c>
      <c r="F39" s="4">
        <v>0</v>
      </c>
      <c r="G39" s="19">
        <v>42940.286805555559</v>
      </c>
      <c r="H39" s="4">
        <v>200</v>
      </c>
      <c r="I39" s="4">
        <v>0.3</v>
      </c>
      <c r="J39" s="5">
        <v>0.3</v>
      </c>
      <c r="K39" s="20">
        <f t="shared" si="0"/>
        <v>0.2142857142857143</v>
      </c>
      <c r="L39" s="21">
        <v>42940.286805555559</v>
      </c>
      <c r="M39" s="5">
        <v>140</v>
      </c>
      <c r="N39" s="18">
        <v>70</v>
      </c>
      <c r="O39" s="19">
        <v>42940.286805555559</v>
      </c>
      <c r="P39" s="4">
        <v>200</v>
      </c>
      <c r="Q39" s="4">
        <v>139.11699999999999</v>
      </c>
      <c r="R39" s="5">
        <v>0.88300000000000978</v>
      </c>
      <c r="S39" s="20">
        <f t="shared" si="1"/>
        <v>0.63071428571429267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42941</v>
      </c>
      <c r="D40" s="19">
        <v>42941.286805555559</v>
      </c>
      <c r="E40" s="4">
        <v>0</v>
      </c>
      <c r="F40" s="4">
        <v>0</v>
      </c>
      <c r="G40" s="19">
        <v>42941.286805555559</v>
      </c>
      <c r="H40" s="4">
        <v>200</v>
      </c>
      <c r="I40" s="4">
        <v>0.3</v>
      </c>
      <c r="J40" s="5">
        <v>0.3</v>
      </c>
      <c r="K40" s="20">
        <f t="shared" si="0"/>
        <v>0.2142857142857143</v>
      </c>
      <c r="L40" s="21">
        <v>42941.286805555559</v>
      </c>
      <c r="M40" s="5">
        <v>140</v>
      </c>
      <c r="N40" s="18">
        <v>70</v>
      </c>
      <c r="O40" s="19">
        <v>42941.286805555559</v>
      </c>
      <c r="P40" s="4">
        <v>200</v>
      </c>
      <c r="Q40" s="4">
        <v>139.25</v>
      </c>
      <c r="R40" s="5">
        <v>0.75</v>
      </c>
      <c r="S40" s="20">
        <f t="shared" si="1"/>
        <v>0.5357142857142857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42942</v>
      </c>
      <c r="D41" s="19">
        <v>42942.286805555559</v>
      </c>
      <c r="E41" s="4">
        <v>0</v>
      </c>
      <c r="F41" s="4">
        <v>0</v>
      </c>
      <c r="G41" s="19">
        <v>42942.286805555559</v>
      </c>
      <c r="H41" s="4">
        <v>200</v>
      </c>
      <c r="I41" s="4">
        <v>0.317</v>
      </c>
      <c r="J41" s="5">
        <v>0.317</v>
      </c>
      <c r="K41" s="20">
        <f t="shared" si="0"/>
        <v>0.22642857142857142</v>
      </c>
      <c r="L41" s="21">
        <v>42942.286805555559</v>
      </c>
      <c r="M41" s="5">
        <v>140</v>
      </c>
      <c r="N41" s="18">
        <v>70</v>
      </c>
      <c r="O41" s="19">
        <v>42942.286805555559</v>
      </c>
      <c r="P41" s="4">
        <v>200</v>
      </c>
      <c r="Q41" s="4">
        <v>139.19999999999999</v>
      </c>
      <c r="R41" s="5">
        <v>0.80000000000001137</v>
      </c>
      <c r="S41" s="20">
        <f t="shared" si="1"/>
        <v>0.57142857142857961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42943</v>
      </c>
      <c r="D42" s="19">
        <v>42943.286111111112</v>
      </c>
      <c r="E42" s="4">
        <v>0</v>
      </c>
      <c r="F42" s="4">
        <v>0</v>
      </c>
      <c r="G42" s="19">
        <v>42943.286111111112</v>
      </c>
      <c r="H42" s="4">
        <v>200</v>
      </c>
      <c r="I42" s="4">
        <v>0.317</v>
      </c>
      <c r="J42" s="5">
        <v>0.317</v>
      </c>
      <c r="K42" s="20">
        <f t="shared" si="0"/>
        <v>0.22642857142857142</v>
      </c>
      <c r="L42" s="21">
        <v>42943.286111111112</v>
      </c>
      <c r="M42" s="5">
        <v>140</v>
      </c>
      <c r="N42" s="18">
        <v>70</v>
      </c>
      <c r="O42" s="19">
        <v>42943.286111111112</v>
      </c>
      <c r="P42" s="4">
        <v>200</v>
      </c>
      <c r="Q42" s="4">
        <v>139.267</v>
      </c>
      <c r="R42" s="5">
        <v>0.73300000000000409</v>
      </c>
      <c r="S42" s="20">
        <f t="shared" si="1"/>
        <v>0.52357142857143146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42944</v>
      </c>
      <c r="D43" s="19">
        <v>42944.286111111112</v>
      </c>
      <c r="E43" s="4">
        <v>0</v>
      </c>
      <c r="F43" s="4">
        <v>0</v>
      </c>
      <c r="G43" s="19">
        <v>42944.286111111112</v>
      </c>
      <c r="H43" s="4">
        <v>200</v>
      </c>
      <c r="I43" s="4">
        <v>0.28299999999999997</v>
      </c>
      <c r="J43" s="5">
        <v>0.28299999999999997</v>
      </c>
      <c r="K43" s="20">
        <f t="shared" si="0"/>
        <v>0.20214285714285712</v>
      </c>
      <c r="L43" s="21">
        <v>42944.286111111112</v>
      </c>
      <c r="M43" s="5">
        <v>140</v>
      </c>
      <c r="N43" s="18">
        <v>70</v>
      </c>
      <c r="O43" s="19">
        <v>42944.286111111112</v>
      </c>
      <c r="P43" s="4">
        <v>200</v>
      </c>
      <c r="Q43" s="4">
        <v>139.38300000000001</v>
      </c>
      <c r="R43" s="5">
        <v>0.61699999999999022</v>
      </c>
      <c r="S43" s="20">
        <f t="shared" si="1"/>
        <v>0.44071428571427873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42945</v>
      </c>
      <c r="D44" s="19">
        <v>42945.286111111112</v>
      </c>
      <c r="E44" s="4">
        <v>0</v>
      </c>
      <c r="F44" s="4">
        <v>0</v>
      </c>
      <c r="G44" s="19">
        <v>42945.286111111112</v>
      </c>
      <c r="H44" s="4">
        <v>200</v>
      </c>
      <c r="I44" s="4">
        <v>0.317</v>
      </c>
      <c r="J44" s="5">
        <v>0.317</v>
      </c>
      <c r="K44" s="20">
        <f t="shared" si="0"/>
        <v>0.22642857142857142</v>
      </c>
      <c r="L44" s="21">
        <v>42945.286111111112</v>
      </c>
      <c r="M44" s="5">
        <v>140</v>
      </c>
      <c r="N44" s="18">
        <v>70</v>
      </c>
      <c r="O44" s="19">
        <v>42945.286111111112</v>
      </c>
      <c r="P44" s="4">
        <v>200</v>
      </c>
      <c r="Q44" s="4">
        <v>139.5</v>
      </c>
      <c r="R44" s="5">
        <v>0.5</v>
      </c>
      <c r="S44" s="20">
        <f t="shared" si="1"/>
        <v>0.35714285714285715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42946</v>
      </c>
      <c r="D45" s="19">
        <v>42946.286805555559</v>
      </c>
      <c r="E45" s="4">
        <v>0</v>
      </c>
      <c r="F45" s="4">
        <v>0</v>
      </c>
      <c r="G45" s="19">
        <v>42946.286805555559</v>
      </c>
      <c r="H45" s="4">
        <v>200</v>
      </c>
      <c r="I45" s="4">
        <v>0.3</v>
      </c>
      <c r="J45" s="5">
        <v>0.3</v>
      </c>
      <c r="K45" s="20">
        <f t="shared" si="0"/>
        <v>0.2142857142857143</v>
      </c>
      <c r="L45" s="21">
        <v>42946.286805555559</v>
      </c>
      <c r="M45" s="5">
        <v>140</v>
      </c>
      <c r="N45" s="18">
        <v>70</v>
      </c>
      <c r="O45" s="19">
        <v>42946.286805555559</v>
      </c>
      <c r="P45" s="4">
        <v>200</v>
      </c>
      <c r="Q45" s="4">
        <v>139.233</v>
      </c>
      <c r="R45" s="5">
        <v>0.76699999999999591</v>
      </c>
      <c r="S45" s="20">
        <f t="shared" si="1"/>
        <v>0.54785714285713993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>
        <v>31</v>
      </c>
      <c r="C46" s="17">
        <f t="shared" si="2"/>
        <v>42947</v>
      </c>
      <c r="D46" s="19">
        <v>42947.286805555559</v>
      </c>
      <c r="E46" s="4">
        <v>0</v>
      </c>
      <c r="F46" s="4">
        <v>0</v>
      </c>
      <c r="G46" s="19">
        <v>42947.286805555559</v>
      </c>
      <c r="H46" s="4">
        <v>200</v>
      </c>
      <c r="I46" s="4">
        <v>0.3</v>
      </c>
      <c r="J46" s="5">
        <v>0.3</v>
      </c>
      <c r="K46" s="20">
        <f t="shared" si="0"/>
        <v>0.2142857142857143</v>
      </c>
      <c r="L46" s="21">
        <v>42947.286805555559</v>
      </c>
      <c r="M46" s="5">
        <v>140</v>
      </c>
      <c r="N46" s="18">
        <v>70</v>
      </c>
      <c r="O46" s="19">
        <v>42947.286805555559</v>
      </c>
      <c r="P46" s="4">
        <v>200</v>
      </c>
      <c r="Q46" s="4">
        <v>139.233</v>
      </c>
      <c r="R46" s="5">
        <v>0.76699999999999591</v>
      </c>
      <c r="S46" s="20">
        <f t="shared" si="1"/>
        <v>0.54785714285713993</v>
      </c>
      <c r="T46" s="11"/>
      <c r="U46" s="28">
        <v>4</v>
      </c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2017-11-24T17:58:51Z</dcterms:modified>
</cp:coreProperties>
</file>